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List1" sheetId="1" r:id="rId1"/>
  </sheets>
  <definedNames>
    <definedName name="OLE_LINK1" localSheetId="0">'List1'!$C$12</definedName>
  </definedNames>
  <calcPr fullCalcOnLoad="1"/>
</workbook>
</file>

<file path=xl/sharedStrings.xml><?xml version="1.0" encoding="utf-8"?>
<sst xmlns="http://schemas.openxmlformats.org/spreadsheetml/2006/main" count="58" uniqueCount="58">
  <si>
    <t>subkritérium</t>
  </si>
  <si>
    <t>hodnota nabízená uchazečem</t>
  </si>
  <si>
    <t>závažnost</t>
  </si>
  <si>
    <t>Digitalizace dat v SÚKL</t>
  </si>
  <si>
    <t>Systém</t>
  </si>
  <si>
    <t>Diskové pole typu SAN</t>
  </si>
  <si>
    <t>Přenosová technologie</t>
  </si>
  <si>
    <t>Fibre Channel</t>
  </si>
  <si>
    <t>Front-End konektivita</t>
  </si>
  <si>
    <t>Min. 2 Storage procesory</t>
  </si>
  <si>
    <t>Každý Storage procesor má min. 6 FC portů min. 4Gb</t>
  </si>
  <si>
    <t>Protokol FCP SCSI-3</t>
  </si>
  <si>
    <t>Back-End konektivita</t>
  </si>
  <si>
    <t>Každý Storage procesor má min. 1 FC port min. 4Gb</t>
  </si>
  <si>
    <t>Cache</t>
  </si>
  <si>
    <t xml:space="preserve">Min. 2 GB na každý Storage Procesor, </t>
  </si>
  <si>
    <t>V případě výpadku napájení schopnost udržet zálohu cache na neomezeně dlouhou dobu</t>
  </si>
  <si>
    <t>Disková kapacita</t>
  </si>
  <si>
    <t>Diskový subsystém</t>
  </si>
  <si>
    <t>Možnost připojení min. 8 diskových boxů</t>
  </si>
  <si>
    <t>Osaditelnost min. 15 HDD na každý diskový box</t>
  </si>
  <si>
    <t>Podpora min. 120 HDD</t>
  </si>
  <si>
    <t>Možnost kombinace HDD FC2 a FC4 a SATA</t>
  </si>
  <si>
    <t xml:space="preserve">RAID </t>
  </si>
  <si>
    <t>Možnost konfigurování globálních hot-spares</t>
  </si>
  <si>
    <t>Pole musí umožňovat libovolnou konfiguraci více RAID svazků napříč celkovou kapacitou pole</t>
  </si>
  <si>
    <t>Možnost vytváření MetaLUNů</t>
  </si>
  <si>
    <t>Software - požadovaný v dodávce</t>
  </si>
  <si>
    <t>Software pro úplnou konfiguraci, management a monitorování</t>
  </si>
  <si>
    <t>Software pro komplexní analýzu výkonnostních parametrů</t>
  </si>
  <si>
    <t>Software – možnost rozšíření</t>
  </si>
  <si>
    <t>Software pro synchronní i asynchronní mirroring mezi dvěma diskovými poli</t>
  </si>
  <si>
    <t>Software pro tvorbu snapshotů/snapklonů</t>
  </si>
  <si>
    <t>Software pro on-line replikace</t>
  </si>
  <si>
    <t>Software pro kopírování dat na jiné SAN diskové pole</t>
  </si>
  <si>
    <t>Upgrade</t>
  </si>
  <si>
    <t>Systém musí umožňovat upgrade na vyšší model nabízené značky bez nutnosti výměny HDD</t>
  </si>
  <si>
    <t>Záruka</t>
  </si>
  <si>
    <t>Způsob provádění záručního servisu</t>
  </si>
  <si>
    <t>Jediné kontaktní místo pro nahlášení poruch v celé ČR, servisní střediska pokrývající celé území ČR, možnost sledování servisních reportů prostřednictvím Internetu</t>
  </si>
  <si>
    <t>Kompatibilita</t>
  </si>
  <si>
    <r>
      <t xml:space="preserve">hodnota požadovaná zadavatelem </t>
    </r>
    <r>
      <rPr>
        <sz val="10"/>
        <rFont val="Tahoma"/>
        <family val="2"/>
      </rPr>
      <t>(specifikace – minimální požadavek zadavatele)</t>
    </r>
  </si>
  <si>
    <r>
      <t>parametr</t>
    </r>
    <r>
      <rPr>
        <sz val="10"/>
        <rFont val="Tahoma"/>
        <family val="2"/>
      </rPr>
      <t xml:space="preserve"> (konfigurace)</t>
    </r>
  </si>
  <si>
    <t>Rozšíření RAM serverů z 16GB ECC na 32GB ECC.</t>
  </si>
  <si>
    <t>Dodávka 12 ks 8GB (2x4GB) – 667 Mhz/DDR2/ECC/Dual Rank</t>
  </si>
  <si>
    <t>Technická specifikace rozšíření RAM stávajících serverů:</t>
  </si>
  <si>
    <t>Technická specifikace rozšíření stávajícího serveru BACKUP:</t>
  </si>
  <si>
    <t>1 ks Powerpath Runtime S/W for Windows (Kit)</t>
  </si>
  <si>
    <t>1 ks Powerpath Windows Workgroup Key (Kit)</t>
  </si>
  <si>
    <t>1 ks Host Redundancy (extra HBA)1-2 hosts</t>
  </si>
  <si>
    <t>Instalace a konfigurace HBA do serveru BACKUP</t>
  </si>
  <si>
    <t>Technické a funkční požadavky - část datové úložiště</t>
  </si>
  <si>
    <t>1 ks HBA Qlogic QLA2462-CK PCI-X (3roky záruka)</t>
  </si>
  <si>
    <t>Stávající servery jsou 3 ks DELL PE2950</t>
  </si>
  <si>
    <t>Min. 36 měsíců. Odstranění závad nejpozději do 4 hodin po nahlášení závady v sídle zadavatele, 24 hodin denně, 365 dní v roce. Požadována předporuchová služba prostřednictvím dohledového centra</t>
  </si>
  <si>
    <t>Min. 19 TB naformátované kapacity v RAID-5 s použitím HDD FC4 15k</t>
  </si>
  <si>
    <t>Systém musí podporovat tyto RAID standardy RAID-0, RAID-1, RAID-3, RAID-5, RAID-10, RAID-50</t>
  </si>
  <si>
    <t>Diskové pole typu SAN, 100% softwarově kompatibilní s datovým úložištěm typu SAN, provozovaným zadavatelem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</si>
</sst>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2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20" applyFont="1" applyAlignment="1">
      <alignment vertical="center"/>
      <protection/>
    </xf>
    <xf numFmtId="0" fontId="1" fillId="0" borderId="0" xfId="20">
      <alignment/>
      <protection/>
    </xf>
    <xf numFmtId="0" fontId="0" fillId="0" borderId="1" xfId="0" applyBorder="1" applyAlignment="1">
      <alignment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20" applyFont="1" applyBorder="1" applyAlignment="1">
      <alignment horizontal="center" vertical="center"/>
      <protection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7" fillId="0" borderId="1" xfId="20" applyFont="1" applyBorder="1" applyAlignment="1">
      <alignment horizontal="center" vertical="center" textRotation="90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10" fontId="7" fillId="0" borderId="1" xfId="20" applyNumberFormat="1" applyFont="1" applyBorder="1" applyAlignment="1">
      <alignment horizontal="center" vertical="center"/>
      <protection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57421875" style="0" bestFit="1" customWidth="1"/>
    <col min="2" max="2" width="37.140625" style="0" customWidth="1"/>
    <col min="3" max="3" width="56.28125" style="0" customWidth="1"/>
    <col min="4" max="4" width="17.28125" style="0" customWidth="1"/>
    <col min="5" max="5" width="10.57421875" style="0" bestFit="1" customWidth="1"/>
  </cols>
  <sheetData>
    <row r="1" spans="1:5" ht="27">
      <c r="A1" s="1"/>
      <c r="B1" s="18" t="s">
        <v>51</v>
      </c>
      <c r="C1" s="18"/>
      <c r="D1" s="18"/>
      <c r="E1" s="18"/>
    </row>
    <row r="2" spans="1:5" ht="12.75">
      <c r="A2" s="2"/>
      <c r="B2" s="2"/>
      <c r="C2" s="2"/>
      <c r="D2" s="2"/>
      <c r="E2" s="2"/>
    </row>
    <row r="3" spans="1:5" ht="18">
      <c r="A3" s="1"/>
      <c r="B3" s="19" t="s">
        <v>3</v>
      </c>
      <c r="C3" s="19"/>
      <c r="D3" s="19"/>
      <c r="E3" s="19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15" t="s">
        <v>0</v>
      </c>
      <c r="B7" s="16" t="s">
        <v>42</v>
      </c>
      <c r="C7" s="17" t="s">
        <v>41</v>
      </c>
      <c r="D7" s="17" t="s">
        <v>1</v>
      </c>
      <c r="E7" s="20" t="s">
        <v>2</v>
      </c>
    </row>
    <row r="8" spans="1:5" ht="71.25" customHeight="1">
      <c r="A8" s="15"/>
      <c r="B8" s="16"/>
      <c r="C8" s="17"/>
      <c r="D8" s="17"/>
      <c r="E8" s="20"/>
    </row>
    <row r="9" spans="1:5" ht="12.75">
      <c r="A9" s="3">
        <v>1</v>
      </c>
      <c r="B9" s="4" t="s">
        <v>4</v>
      </c>
      <c r="C9" s="4" t="s">
        <v>5</v>
      </c>
      <c r="D9" s="14"/>
      <c r="E9" s="12">
        <v>0.05</v>
      </c>
    </row>
    <row r="10" spans="1:5" ht="12.75">
      <c r="A10" s="3">
        <v>2</v>
      </c>
      <c r="B10" s="4" t="s">
        <v>6</v>
      </c>
      <c r="C10" s="4" t="s">
        <v>7</v>
      </c>
      <c r="D10" s="3"/>
      <c r="E10" s="12">
        <v>0.05</v>
      </c>
    </row>
    <row r="11" spans="1:5" ht="12.75">
      <c r="A11" s="22">
        <v>3</v>
      </c>
      <c r="B11" s="21" t="s">
        <v>8</v>
      </c>
      <c r="C11" s="4" t="s">
        <v>9</v>
      </c>
      <c r="D11" s="3"/>
      <c r="E11" s="12">
        <v>0.02</v>
      </c>
    </row>
    <row r="12" spans="1:5" ht="12.75">
      <c r="A12" s="22"/>
      <c r="B12" s="21"/>
      <c r="C12" s="4" t="s">
        <v>10</v>
      </c>
      <c r="D12" s="3"/>
      <c r="E12" s="12">
        <v>0.03</v>
      </c>
    </row>
    <row r="13" spans="1:5" ht="12.75">
      <c r="A13" s="22"/>
      <c r="B13" s="21"/>
      <c r="C13" s="4" t="s">
        <v>11</v>
      </c>
      <c r="D13" s="3"/>
      <c r="E13" s="12">
        <v>0.02</v>
      </c>
    </row>
    <row r="14" spans="1:5" ht="12.75">
      <c r="A14" s="3">
        <v>4</v>
      </c>
      <c r="B14" s="4" t="s">
        <v>12</v>
      </c>
      <c r="C14" s="4" t="s">
        <v>13</v>
      </c>
      <c r="D14" s="3"/>
      <c r="E14" s="12">
        <v>0.02</v>
      </c>
    </row>
    <row r="15" spans="1:5" ht="12.75">
      <c r="A15" s="22">
        <v>5</v>
      </c>
      <c r="B15" s="21" t="s">
        <v>14</v>
      </c>
      <c r="C15" s="4" t="s">
        <v>15</v>
      </c>
      <c r="D15" s="3"/>
      <c r="E15" s="12">
        <v>0.02</v>
      </c>
    </row>
    <row r="16" spans="1:5" ht="25.5">
      <c r="A16" s="22"/>
      <c r="B16" s="21"/>
      <c r="C16" s="4" t="s">
        <v>16</v>
      </c>
      <c r="D16" s="3"/>
      <c r="E16" s="12">
        <v>0.02</v>
      </c>
    </row>
    <row r="17" spans="1:5" ht="25.5">
      <c r="A17" s="3">
        <v>6</v>
      </c>
      <c r="B17" s="4" t="s">
        <v>17</v>
      </c>
      <c r="C17" s="4" t="s">
        <v>55</v>
      </c>
      <c r="D17" s="3"/>
      <c r="E17" s="12">
        <v>0.15</v>
      </c>
    </row>
    <row r="18" spans="1:5" ht="12.75">
      <c r="A18" s="22">
        <v>7</v>
      </c>
      <c r="B18" s="21" t="s">
        <v>18</v>
      </c>
      <c r="C18" s="4" t="s">
        <v>19</v>
      </c>
      <c r="D18" s="3"/>
      <c r="E18" s="12">
        <v>0.08</v>
      </c>
    </row>
    <row r="19" spans="1:5" ht="12.75">
      <c r="A19" s="22"/>
      <c r="B19" s="21"/>
      <c r="C19" s="4" t="s">
        <v>20</v>
      </c>
      <c r="D19" s="3"/>
      <c r="E19" s="12">
        <v>0.02</v>
      </c>
    </row>
    <row r="20" spans="1:5" ht="12.75">
      <c r="A20" s="22"/>
      <c r="B20" s="21"/>
      <c r="C20" s="4" t="s">
        <v>21</v>
      </c>
      <c r="D20" s="3"/>
      <c r="E20" s="12">
        <v>0.03</v>
      </c>
    </row>
    <row r="21" spans="1:5" ht="12.75">
      <c r="A21" s="22"/>
      <c r="B21" s="21"/>
      <c r="C21" s="4" t="s">
        <v>22</v>
      </c>
      <c r="D21" s="3"/>
      <c r="E21" s="12">
        <v>0.04</v>
      </c>
    </row>
    <row r="22" spans="1:5" ht="25.5">
      <c r="A22" s="22">
        <v>8</v>
      </c>
      <c r="B22" s="21" t="s">
        <v>23</v>
      </c>
      <c r="C22" s="4" t="s">
        <v>56</v>
      </c>
      <c r="D22" s="3"/>
      <c r="E22" s="12">
        <v>0.07</v>
      </c>
    </row>
    <row r="23" spans="1:5" ht="12.75">
      <c r="A23" s="22"/>
      <c r="B23" s="21"/>
      <c r="C23" s="4" t="s">
        <v>24</v>
      </c>
      <c r="D23" s="3"/>
      <c r="E23" s="12">
        <v>0.02</v>
      </c>
    </row>
    <row r="24" spans="1:5" ht="25.5">
      <c r="A24" s="22"/>
      <c r="B24" s="21"/>
      <c r="C24" s="4" t="s">
        <v>25</v>
      </c>
      <c r="D24" s="3"/>
      <c r="E24" s="12">
        <v>0.03</v>
      </c>
    </row>
    <row r="25" spans="1:5" ht="12.75">
      <c r="A25" s="22"/>
      <c r="B25" s="21"/>
      <c r="C25" s="4" t="s">
        <v>26</v>
      </c>
      <c r="D25" s="3"/>
      <c r="E25" s="12">
        <v>0.02</v>
      </c>
    </row>
    <row r="26" spans="1:5" ht="12.75">
      <c r="A26" s="22">
        <v>9</v>
      </c>
      <c r="B26" s="21" t="s">
        <v>27</v>
      </c>
      <c r="C26" s="4" t="s">
        <v>28</v>
      </c>
      <c r="D26" s="3"/>
      <c r="E26" s="12">
        <v>0.01</v>
      </c>
    </row>
    <row r="27" spans="1:5" ht="12.75">
      <c r="A27" s="22"/>
      <c r="B27" s="21"/>
      <c r="C27" s="4" t="s">
        <v>29</v>
      </c>
      <c r="D27" s="3"/>
      <c r="E27" s="12">
        <v>0.02</v>
      </c>
    </row>
    <row r="28" spans="1:5" ht="25.5">
      <c r="A28" s="22">
        <v>10</v>
      </c>
      <c r="B28" s="21" t="s">
        <v>30</v>
      </c>
      <c r="C28" s="4" t="s">
        <v>31</v>
      </c>
      <c r="D28" s="3"/>
      <c r="E28" s="12">
        <v>0.01</v>
      </c>
    </row>
    <row r="29" spans="1:5" ht="12.75">
      <c r="A29" s="22"/>
      <c r="B29" s="21"/>
      <c r="C29" s="4" t="s">
        <v>32</v>
      </c>
      <c r="D29" s="3"/>
      <c r="E29" s="12">
        <v>0.01</v>
      </c>
    </row>
    <row r="30" spans="1:5" ht="12.75">
      <c r="A30" s="22"/>
      <c r="B30" s="21"/>
      <c r="C30" s="4" t="s">
        <v>33</v>
      </c>
      <c r="D30" s="3"/>
      <c r="E30" s="12">
        <v>0.01</v>
      </c>
    </row>
    <row r="31" spans="1:5" ht="12.75">
      <c r="A31" s="22"/>
      <c r="B31" s="21"/>
      <c r="C31" s="4" t="s">
        <v>34</v>
      </c>
      <c r="D31" s="3"/>
      <c r="E31" s="12">
        <v>0.01</v>
      </c>
    </row>
    <row r="32" spans="1:5" ht="25.5">
      <c r="A32" s="3">
        <v>11</v>
      </c>
      <c r="B32" s="4" t="s">
        <v>35</v>
      </c>
      <c r="C32" s="4" t="s">
        <v>36</v>
      </c>
      <c r="D32" s="3"/>
      <c r="E32" s="12">
        <v>0.05</v>
      </c>
    </row>
    <row r="33" spans="1:5" ht="51">
      <c r="A33" s="3">
        <v>12</v>
      </c>
      <c r="B33" s="4" t="s">
        <v>37</v>
      </c>
      <c r="C33" s="4" t="s">
        <v>54</v>
      </c>
      <c r="D33" s="3"/>
      <c r="E33" s="12">
        <v>0.05</v>
      </c>
    </row>
    <row r="34" spans="1:5" ht="38.25">
      <c r="A34" s="3">
        <v>13</v>
      </c>
      <c r="B34" s="5" t="s">
        <v>38</v>
      </c>
      <c r="C34" s="6" t="s">
        <v>39</v>
      </c>
      <c r="D34" s="3"/>
      <c r="E34" s="12">
        <v>0.02</v>
      </c>
    </row>
    <row r="35" spans="1:5" ht="25.5">
      <c r="A35" s="3">
        <v>14</v>
      </c>
      <c r="B35" s="5" t="s">
        <v>40</v>
      </c>
      <c r="C35" s="6" t="s">
        <v>57</v>
      </c>
      <c r="D35" s="3"/>
      <c r="E35" s="12">
        <v>0.12</v>
      </c>
    </row>
    <row r="36" ht="12.75">
      <c r="E36" s="13">
        <f>SUM(E9:E35)</f>
        <v>1.0000000000000004</v>
      </c>
    </row>
    <row r="37" spans="2:3" ht="15.75">
      <c r="B37" s="8"/>
      <c r="C37" s="7"/>
    </row>
    <row r="38" spans="2:3" ht="15.75">
      <c r="B38" s="8" t="s">
        <v>45</v>
      </c>
      <c r="C38" s="7"/>
    </row>
    <row r="39" spans="2:3" ht="15.75">
      <c r="B39" s="8"/>
      <c r="C39" s="7"/>
    </row>
    <row r="40" ht="15.75">
      <c r="B40" s="7" t="s">
        <v>53</v>
      </c>
    </row>
    <row r="41" ht="15.75">
      <c r="B41" s="7" t="s">
        <v>43</v>
      </c>
    </row>
    <row r="42" ht="15.75">
      <c r="B42" s="7" t="s">
        <v>44</v>
      </c>
    </row>
    <row r="43" ht="15.75">
      <c r="B43" s="9"/>
    </row>
    <row r="44" ht="15.75">
      <c r="B44" s="8" t="s">
        <v>46</v>
      </c>
    </row>
    <row r="45" ht="15.75">
      <c r="B45" s="9"/>
    </row>
    <row r="46" spans="2:5" ht="15.75">
      <c r="B46" s="7" t="s">
        <v>52</v>
      </c>
      <c r="C46" s="10"/>
      <c r="D46" s="10"/>
      <c r="E46" s="10"/>
    </row>
    <row r="47" spans="1:5" ht="15.75">
      <c r="A47" s="2"/>
      <c r="B47" s="7" t="s">
        <v>47</v>
      </c>
      <c r="C47" s="11"/>
      <c r="D47" s="11"/>
      <c r="E47" s="11"/>
    </row>
    <row r="48" ht="15.75">
      <c r="B48" s="7" t="s">
        <v>48</v>
      </c>
    </row>
    <row r="49" ht="15.75">
      <c r="B49" s="7" t="s">
        <v>49</v>
      </c>
    </row>
    <row r="50" ht="15.75">
      <c r="B50" s="7" t="s">
        <v>50</v>
      </c>
    </row>
    <row r="51" ht="15.75">
      <c r="B51" s="9"/>
    </row>
    <row r="52" ht="15.75">
      <c r="B52" s="9"/>
    </row>
  </sheetData>
  <mergeCells count="19">
    <mergeCell ref="A11:A13"/>
    <mergeCell ref="A15:A16"/>
    <mergeCell ref="A18:A21"/>
    <mergeCell ref="B22:B25"/>
    <mergeCell ref="B11:B13"/>
    <mergeCell ref="B15:B16"/>
    <mergeCell ref="B18:B21"/>
    <mergeCell ref="B28:B31"/>
    <mergeCell ref="A22:A25"/>
    <mergeCell ref="A26:A27"/>
    <mergeCell ref="A28:A31"/>
    <mergeCell ref="B26:B27"/>
    <mergeCell ref="A7:A8"/>
    <mergeCell ref="B7:B8"/>
    <mergeCell ref="D7:D8"/>
    <mergeCell ref="B1:E1"/>
    <mergeCell ref="B3:E3"/>
    <mergeCell ref="E7:E8"/>
    <mergeCell ref="C7:C8"/>
  </mergeCells>
  <printOptions/>
  <pageMargins left="0.75" right="0.75" top="0.85" bottom="0.59" header="0.492125984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hruskovak</dc:creator>
  <cp:keywords/>
  <dc:description/>
  <cp:lastModifiedBy>hruskovak</cp:lastModifiedBy>
  <cp:lastPrinted>2007-12-18T06:04:41Z</cp:lastPrinted>
  <dcterms:created xsi:type="dcterms:W3CDTF">2007-11-23T21:11:27Z</dcterms:created>
  <dcterms:modified xsi:type="dcterms:W3CDTF">2007-12-19T14:52:13Z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